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58FE7A4-B20B-49E6-9EA3-A4A9E209186F}"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<sst xmlns="http://schemas.openxmlformats.org/spreadsheetml/2006/main" count="2426" uniqueCount="842">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</sst>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426</v>
      </c>
      <c r="B10" s="194"/>
      <c r="C10" s="137" t="str">
        <f>VLOOKUP(A10,Listado!1:1048576,5,0)</f>
        <v>G. MANTENIMIENTO DE ALTA VELOCIDAD</v>
      </c>
      <c r="D10" s="137"/>
      <c r="E10" s="137"/>
      <c r="F10" s="137"/>
      <c r="G10" s="137" t="str">
        <f>VLOOKUP(A10,Listado!1:1048576,6,0)</f>
        <v>Asistente 3</v>
      </c>
      <c r="H10" s="137"/>
      <c r="I10" s="187" t="str">
        <f>VLOOKUP(A10,Listado!1:1048576,9,0)</f>
        <v>Soporte administrativo para obras ferroviarias de infraestructura y vía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1 año de experiencia en gestión administrativa para obras de mantenimiento ferroviarias
- Valorable conocimientos en aplicaciones, Sharepoint, ACER</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oWCqCFXZWVuZ5yp73PkIZOeKyCgrGU0R3h6q+HJXfoz/6TdIy6Xd2EHg9Vt5JshwHsHBz+J4mmmzwccujqOmQ==" saltValue="FM0WbOHTLFvGkxWzBWTVj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2023-07-10T11:24:08Z</dcterms:modified>
</cp:coreProperties>
</file>